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K14"/>
  <c r="J14"/>
  <c r="I14"/>
  <c r="J11"/>
  <c r="K11"/>
  <c r="J12"/>
  <c r="K12"/>
  <c r="J13"/>
  <c r="K13"/>
  <c r="I11"/>
  <c r="I12"/>
  <c r="I13"/>
  <c r="J10"/>
  <c r="K10"/>
  <c r="I10"/>
  <c r="J7"/>
  <c r="K7"/>
  <c r="I7"/>
  <c r="J6"/>
  <c r="K6"/>
  <c r="I6"/>
  <c r="F9"/>
  <c r="G9"/>
  <c r="H9"/>
  <c r="I9"/>
  <c r="J9"/>
  <c r="K9"/>
  <c r="F8"/>
  <c r="G8"/>
  <c r="H8"/>
  <c r="I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<sst xmlns="http://schemas.openxmlformats.org/spreadsheetml/2006/main" count="26" uniqueCount="20">
  <si>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</si>
  <si>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</si>
  <si>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</si>
  <si>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</si>
  <si>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</si>
  <si>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</si>
  <si>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</si>
  <si>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</si>
  <si>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</si>
  <si>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</si>
  <si>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</si>
  <si>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</si>
  <si>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</si>
  <si>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</si>
  <si>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</si>
  <si>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</si>
  <si>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</si>
  <si>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</si>
  <si>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>Глава Администрации Алексеевского сельского поселения</t>
  </si>
  <si>
    <t>Н.И. Лофиченко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</si>
</sst>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F13" sqref="F13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14384.4</v>
      </c>
      <c r="D6" s="4">
        <v>9606</v>
      </c>
      <c r="E6" s="4">
        <v>10745.5</v>
      </c>
      <c r="F6" s="4">
        <v>14474.9</v>
      </c>
      <c r="G6" s="4">
        <v>9606</v>
      </c>
      <c r="H6" s="4">
        <v>10745.5</v>
      </c>
      <c r="I6" s="4">
        <f t="shared" ref="I6:K7" si="0">F6-C6</f>
        <v>90.5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14384.4</v>
      </c>
      <c r="D7" s="4">
        <v>9606</v>
      </c>
      <c r="E7" s="4">
        <v>10745.5</v>
      </c>
      <c r="F7" s="4">
        <v>15380.7</v>
      </c>
      <c r="G7" s="4">
        <v>9606</v>
      </c>
      <c r="H7" s="4">
        <v>10745.5</v>
      </c>
      <c r="I7" s="4">
        <f t="shared" si="0"/>
        <v>996.30000000000109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0</v>
      </c>
      <c r="D8" s="4">
        <f>D6-D7</f>
        <v>0</v>
      </c>
      <c r="E8" s="4">
        <f>E6-E7</f>
        <v>0</v>
      </c>
      <c r="F8" s="4">
        <f t="shared" ref="F8:K8" si="1">F6-F7</f>
        <v>-905.80000000000109</v>
      </c>
      <c r="G8" s="4">
        <f t="shared" si="1"/>
        <v>0</v>
      </c>
      <c r="H8" s="4">
        <f t="shared" si="1"/>
        <v>0</v>
      </c>
      <c r="I8" s="4">
        <f t="shared" si="1"/>
        <v>-905.80000000000109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</f>
        <v>10710.300000000001</v>
      </c>
      <c r="D9" s="4">
        <f>D10+D11+D12+D13</f>
        <v>7413.9000000000005</v>
      </c>
      <c r="E9" s="4">
        <f>E10+E11+E12+E13</f>
        <v>8465.7000000000007</v>
      </c>
      <c r="F9" s="4">
        <f t="shared" ref="F9:K9" si="2">F10+F11+F12+F13</f>
        <v>10795.7</v>
      </c>
      <c r="G9" s="4">
        <f t="shared" si="2"/>
        <v>7413.9000000000005</v>
      </c>
      <c r="H9" s="4">
        <f t="shared" si="2"/>
        <v>8465.7000000000007</v>
      </c>
      <c r="I9" s="4">
        <f t="shared" si="2"/>
        <v>85.399999999999636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8535.2000000000007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85.399999999999636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189.7</v>
      </c>
      <c r="D11" s="4">
        <v>191.8</v>
      </c>
      <c r="E11" s="4">
        <v>198.7</v>
      </c>
      <c r="F11" s="4">
        <v>189.7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1506.3</v>
      </c>
      <c r="D14" s="4">
        <v>0</v>
      </c>
      <c r="E14" s="4">
        <v>0</v>
      </c>
      <c r="F14" s="4">
        <v>1506.3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2018-02-15T12:12:15Z</cp:lastPrinted>
  <dcterms:created xsi:type="dcterms:W3CDTF">2018-01-31T13:21:00Z</dcterms:created>
  <dcterms:modified xsi:type="dcterms:W3CDTF">2018-04-19T10:16:35Z</dcterms:modified>
</cp:coreProperties>
</file>